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五谷丰登" sheetId="1" r:id="rId1"/>
    <sheet name="坤腾富蓝" sheetId="2" r:id="rId2"/>
    <sheet name="Sheet3" sheetId="3" r:id="rId3"/>
  </sheets>
  <definedNames>
    <definedName name="_xlnm._FilterDatabase" localSheetId="1" hidden="1">坤腾富蓝!$A$1:$G$50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<sst xmlns="http://schemas.openxmlformats.org/spreadsheetml/2006/main" count="109" uniqueCount="101">
  <si>
    <t>序号</t>
  </si>
  <si>
    <t>学校名称</t>
  </si>
  <si>
    <t>9月预供量
（斤）</t>
  </si>
  <si>
    <t>10月预供量（斤）</t>
  </si>
  <si>
    <t>11月预供量
（斤）</t>
  </si>
  <si>
    <t>9月学校食用量
（斤）</t>
  </si>
  <si>
    <t>10月学校食用量
（斤）</t>
  </si>
  <si>
    <t>11月学校食用量（斤）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</si>
  <si>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</si>
  <si>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</si>
  <si>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</si>
  <si>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</si>
  <si>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</si>
  <si>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</si>
  <si>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</si>
  <si>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</si>
  <si>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</si>
  <si>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</si>
  <si>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</si>
  <si>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</si>
  <si>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</si>
  <si>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兴镇初级中学</t>
  </si>
  <si>
    <t>兴镇中心小学</t>
  </si>
  <si>
    <t>兴镇桑楼小学</t>
  </si>
  <si>
    <t>芳草地学校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</si>
  <si>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</si>
  <si>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</si>
  <si>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</si>
  <si>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</si>
  <si>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</si>
  <si>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</si>
  <si>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</si>
  <si>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</si>
  <si>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</si>
  <si>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</si>
  <si>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</si>
  <si>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</si>
  <si>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</si>
  <si>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</si>
  <si>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</si>
  <si>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</si>
  <si>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</si>
  <si>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</si>
  <si>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</si>
  <si>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</si>
  <si>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</si>
  <si>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城关镇初级中学</t>
  </si>
  <si>
    <t>第十小学</t>
  </si>
  <si>
    <t>戴家小学</t>
  </si>
  <si>
    <t>城南学校</t>
  </si>
  <si>
    <t>梦圆学校</t>
  </si>
  <si>
    <t>第三初级中学</t>
  </si>
  <si>
    <t>10月预供量
（斤）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</si>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</sst>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&quot;蒲&quot;&quot;城&quot;&quot;县&quot;@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176" fontId="28" fillId="0" borderId="0"/>
  </cellStyleXfs>
  <cellXfs count="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left" vertical="center" wrapText="1"/>
    </xf>
    <xf numFmtId="0" fontId="7" fillId="3" borderId="1" xfId="49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left" vertical="center" shrinkToFit="1"/>
    </xf>
    <xf numFmtId="177" fontId="4" fillId="3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5" workbookViewId="0">
      <selection activeCell="K30" sqref="K30"/>
    </sheetView>
  </sheetViews>
  <sheetFormatPr defaultColWidth="9" defaultRowHeight="14.4"/>
  <cols>
    <col min="2" max="2" width="19.5555555555556" customWidth="1"/>
    <col min="3" max="3" width="12.1111111111111" customWidth="1"/>
    <col min="4" max="4" width="13.1111111111111" customWidth="1"/>
    <col min="5" max="5" width="14.4444444444444" customWidth="1"/>
    <col min="6" max="6" width="12.6666666666667" customWidth="1"/>
    <col min="7" max="7" width="16.6666666666667" customWidth="1"/>
    <col min="8" max="8" width="13.6666666666667" customWidth="1"/>
    <col min="9" max="9" width="11.8888888888889" style="2" customWidth="1"/>
  </cols>
  <sheetData>
    <row r="1" ht="36" spans="1:9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7" t="s">
        <v>6</v>
      </c>
      <c r="H1" s="6" t="s">
        <v>7</v>
      </c>
      <c r="I1" s="17" t="s">
        <v>8</v>
      </c>
    </row>
    <row r="2" spans="1:9">
      <c r="A2" s="3">
        <v>1</v>
      </c>
      <c r="B2" s="21" t="s">
        <v>9</v>
      </c>
      <c r="C2" s="9">
        <v>135.2</v>
      </c>
      <c r="D2" s="22">
        <v>134.8</v>
      </c>
      <c r="E2" s="23">
        <v>134.4</v>
      </c>
      <c r="F2" s="24">
        <v>108</v>
      </c>
      <c r="G2" s="25">
        <v>136</v>
      </c>
      <c r="H2" s="23">
        <v>136</v>
      </c>
      <c r="I2" s="18">
        <v>-24.4</v>
      </c>
    </row>
    <row r="3" spans="1:9">
      <c r="A3" s="3">
        <v>2</v>
      </c>
      <c r="B3" s="21" t="s">
        <v>10</v>
      </c>
      <c r="C3" s="9">
        <v>102.4</v>
      </c>
      <c r="D3" s="22">
        <v>102.4</v>
      </c>
      <c r="E3" s="23">
        <v>102.4</v>
      </c>
      <c r="F3" s="24">
        <v>104</v>
      </c>
      <c r="G3" s="25">
        <v>100.08</v>
      </c>
      <c r="H3" s="23">
        <v>103.56</v>
      </c>
      <c r="I3" s="18">
        <v>0.439999999999969</v>
      </c>
    </row>
    <row r="4" spans="1:9">
      <c r="A4" s="3">
        <v>3</v>
      </c>
      <c r="B4" s="26" t="s">
        <v>11</v>
      </c>
      <c r="C4" s="9">
        <v>2</v>
      </c>
      <c r="D4" s="22">
        <v>2</v>
      </c>
      <c r="E4" s="23">
        <v>2</v>
      </c>
      <c r="F4" s="24">
        <v>4.8</v>
      </c>
      <c r="G4" s="25">
        <v>0</v>
      </c>
      <c r="H4" s="23">
        <v>0</v>
      </c>
      <c r="I4" s="18">
        <v>-1.2</v>
      </c>
    </row>
    <row r="5" spans="1:9">
      <c r="A5" s="3">
        <v>4</v>
      </c>
      <c r="B5" s="26" t="s">
        <v>12</v>
      </c>
      <c r="C5" s="9">
        <v>125.6</v>
      </c>
      <c r="D5" s="22">
        <v>126</v>
      </c>
      <c r="E5" s="23">
        <v>126</v>
      </c>
      <c r="F5" s="24">
        <v>123</v>
      </c>
      <c r="G5" s="25">
        <v>94.2</v>
      </c>
      <c r="H5" s="23">
        <v>160.4</v>
      </c>
      <c r="I5" s="18">
        <v>0</v>
      </c>
    </row>
    <row r="6" spans="1:9">
      <c r="A6" s="3">
        <v>5</v>
      </c>
      <c r="B6" s="26" t="s">
        <v>13</v>
      </c>
      <c r="C6" s="9">
        <v>310.4</v>
      </c>
      <c r="D6" s="22">
        <v>310.4</v>
      </c>
      <c r="E6" s="23">
        <v>311.2</v>
      </c>
      <c r="F6" s="24">
        <v>260</v>
      </c>
      <c r="G6" s="25">
        <v>255</v>
      </c>
      <c r="H6" s="23">
        <v>340</v>
      </c>
      <c r="I6" s="18">
        <v>-76.9999999999999</v>
      </c>
    </row>
    <row r="7" spans="1:9">
      <c r="A7" s="3">
        <v>6</v>
      </c>
      <c r="B7" s="26" t="s">
        <v>14</v>
      </c>
      <c r="C7" s="9">
        <v>36.8</v>
      </c>
      <c r="D7" s="22">
        <v>36.8</v>
      </c>
      <c r="E7" s="23">
        <v>36.8</v>
      </c>
      <c r="F7" s="24">
        <v>36</v>
      </c>
      <c r="G7" s="25">
        <v>36.8</v>
      </c>
      <c r="H7" s="23">
        <v>36.8</v>
      </c>
      <c r="I7" s="18">
        <v>-0.799999999999997</v>
      </c>
    </row>
    <row r="8" spans="1:9">
      <c r="A8" s="3">
        <v>7</v>
      </c>
      <c r="B8" s="26" t="s">
        <v>15</v>
      </c>
      <c r="C8" s="9">
        <v>512.8</v>
      </c>
      <c r="D8" s="22">
        <v>512.8</v>
      </c>
      <c r="E8" s="23">
        <v>510.8</v>
      </c>
      <c r="F8" s="24">
        <v>340</v>
      </c>
      <c r="G8" s="25">
        <v>454.7</v>
      </c>
      <c r="H8" s="23">
        <v>544.2</v>
      </c>
      <c r="I8" s="18">
        <v>-197.5</v>
      </c>
    </row>
    <row r="9" spans="1:9">
      <c r="A9" s="3">
        <v>8</v>
      </c>
      <c r="B9" s="26" t="s">
        <v>16</v>
      </c>
      <c r="C9" s="9">
        <v>128.4</v>
      </c>
      <c r="D9" s="22">
        <v>128.4</v>
      </c>
      <c r="E9" s="23">
        <v>128.4</v>
      </c>
      <c r="F9" s="24">
        <v>131.4</v>
      </c>
      <c r="G9" s="25">
        <v>100.3</v>
      </c>
      <c r="H9" s="23">
        <v>178.9</v>
      </c>
      <c r="I9" s="18">
        <v>25.4</v>
      </c>
    </row>
    <row r="10" spans="1:9">
      <c r="A10" s="3">
        <v>9</v>
      </c>
      <c r="B10" s="26" t="s">
        <v>17</v>
      </c>
      <c r="C10" s="9">
        <v>3.6</v>
      </c>
      <c r="D10" s="22">
        <v>3.6</v>
      </c>
      <c r="E10" s="23">
        <v>3.6</v>
      </c>
      <c r="F10" s="24">
        <v>7.2</v>
      </c>
      <c r="G10" s="25">
        <v>4</v>
      </c>
      <c r="H10" s="23">
        <v>6</v>
      </c>
      <c r="I10" s="18">
        <v>6.4</v>
      </c>
    </row>
    <row r="11" spans="1:9">
      <c r="A11" s="3">
        <v>10</v>
      </c>
      <c r="B11" s="21" t="s">
        <v>18</v>
      </c>
      <c r="C11" s="9">
        <v>3.6</v>
      </c>
      <c r="D11" s="22">
        <v>3.6</v>
      </c>
      <c r="E11" s="23">
        <v>3.6</v>
      </c>
      <c r="F11" s="24">
        <v>8.2</v>
      </c>
      <c r="G11" s="25">
        <v>10</v>
      </c>
      <c r="H11" s="23">
        <v>5</v>
      </c>
      <c r="I11" s="18">
        <v>12.4</v>
      </c>
    </row>
    <row r="12" spans="1:9">
      <c r="A12" s="3">
        <v>11</v>
      </c>
      <c r="B12" s="21" t="s">
        <v>19</v>
      </c>
      <c r="C12" s="9">
        <v>127.6</v>
      </c>
      <c r="D12" s="22">
        <v>127.6</v>
      </c>
      <c r="E12" s="23">
        <v>127.6</v>
      </c>
      <c r="F12" s="24">
        <v>152</v>
      </c>
      <c r="G12" s="25">
        <v>169</v>
      </c>
      <c r="H12" s="23">
        <v>91</v>
      </c>
      <c r="I12" s="18">
        <v>29.2</v>
      </c>
    </row>
    <row r="13" spans="1:9">
      <c r="A13" s="3">
        <v>12</v>
      </c>
      <c r="B13" s="21" t="s">
        <v>20</v>
      </c>
      <c r="C13" s="9">
        <v>478</v>
      </c>
      <c r="D13" s="22">
        <v>478</v>
      </c>
      <c r="E13" s="23">
        <v>478</v>
      </c>
      <c r="F13" s="24">
        <v>440</v>
      </c>
      <c r="G13" s="25">
        <v>476.9</v>
      </c>
      <c r="H13" s="23">
        <v>474.9</v>
      </c>
      <c r="I13" s="18">
        <v>-42.2</v>
      </c>
    </row>
    <row r="14" spans="1:9">
      <c r="A14" s="3">
        <v>13</v>
      </c>
      <c r="B14" s="21" t="s">
        <v>21</v>
      </c>
      <c r="C14" s="9">
        <v>284.4</v>
      </c>
      <c r="D14" s="22">
        <v>283.2</v>
      </c>
      <c r="E14" s="23">
        <v>283.2</v>
      </c>
      <c r="F14" s="24">
        <v>160.06</v>
      </c>
      <c r="G14" s="25">
        <v>505.6</v>
      </c>
      <c r="H14" s="23">
        <v>771.5</v>
      </c>
      <c r="I14" s="18">
        <v>586.36</v>
      </c>
    </row>
    <row r="15" spans="1:9">
      <c r="A15" s="3">
        <v>14</v>
      </c>
      <c r="B15" s="21" t="s">
        <v>22</v>
      </c>
      <c r="C15" s="9">
        <v>182.4</v>
      </c>
      <c r="D15" s="22">
        <v>182.4</v>
      </c>
      <c r="E15" s="23">
        <v>182.8</v>
      </c>
      <c r="F15" s="24">
        <v>200.04</v>
      </c>
      <c r="G15" s="25">
        <v>196</v>
      </c>
      <c r="H15" s="23">
        <v>260</v>
      </c>
      <c r="I15" s="18">
        <v>108.44</v>
      </c>
    </row>
    <row r="16" spans="1:9">
      <c r="A16" s="3">
        <v>15</v>
      </c>
      <c r="B16" s="21" t="s">
        <v>23</v>
      </c>
      <c r="C16" s="9">
        <v>16.4</v>
      </c>
      <c r="D16" s="22">
        <v>16.4</v>
      </c>
      <c r="E16" s="23">
        <v>16.4</v>
      </c>
      <c r="F16" s="24">
        <v>16</v>
      </c>
      <c r="G16" s="25">
        <v>16.8</v>
      </c>
      <c r="H16" s="23">
        <v>16.8</v>
      </c>
      <c r="I16" s="18">
        <v>0.399999999999999</v>
      </c>
    </row>
    <row r="17" spans="1:9">
      <c r="A17" s="3">
        <v>16</v>
      </c>
      <c r="B17" s="21" t="s">
        <v>24</v>
      </c>
      <c r="C17" s="9">
        <v>418.8</v>
      </c>
      <c r="D17" s="22">
        <v>418.8</v>
      </c>
      <c r="E17" s="23">
        <v>418.8</v>
      </c>
      <c r="F17" s="24">
        <v>170.2</v>
      </c>
      <c r="G17" s="25">
        <v>360</v>
      </c>
      <c r="H17" s="23">
        <v>639.8</v>
      </c>
      <c r="I17" s="18">
        <v>-86.4</v>
      </c>
    </row>
    <row r="18" spans="1:9">
      <c r="A18" s="3">
        <v>17</v>
      </c>
      <c r="B18" s="21" t="s">
        <v>25</v>
      </c>
      <c r="C18" s="9">
        <v>159.6</v>
      </c>
      <c r="D18" s="22">
        <v>159.6</v>
      </c>
      <c r="E18" s="23">
        <v>159.6</v>
      </c>
      <c r="F18" s="24">
        <v>170</v>
      </c>
      <c r="G18" s="25">
        <v>150</v>
      </c>
      <c r="H18" s="23">
        <v>220.02</v>
      </c>
      <c r="I18" s="18">
        <v>61.22</v>
      </c>
    </row>
    <row r="19" spans="1:9">
      <c r="A19" s="3">
        <v>18</v>
      </c>
      <c r="B19" s="21" t="s">
        <v>26</v>
      </c>
      <c r="C19" s="9">
        <v>30.4</v>
      </c>
      <c r="D19" s="22">
        <v>30.4</v>
      </c>
      <c r="E19" s="23">
        <v>30.4</v>
      </c>
      <c r="F19" s="24">
        <v>29.8</v>
      </c>
      <c r="G19" s="25">
        <v>30</v>
      </c>
      <c r="H19" s="23">
        <v>32</v>
      </c>
      <c r="I19" s="18">
        <v>0.600000000000001</v>
      </c>
    </row>
    <row r="20" spans="1:9">
      <c r="A20" s="3">
        <v>19</v>
      </c>
      <c r="B20" s="21" t="s">
        <v>27</v>
      </c>
      <c r="C20" s="9">
        <v>22.8</v>
      </c>
      <c r="D20" s="22">
        <v>22.8</v>
      </c>
      <c r="E20" s="23">
        <v>22.8</v>
      </c>
      <c r="F20" s="24">
        <v>20</v>
      </c>
      <c r="G20" s="25">
        <v>20</v>
      </c>
      <c r="H20" s="23">
        <v>20</v>
      </c>
      <c r="I20" s="18">
        <v>-8.4</v>
      </c>
    </row>
    <row r="21" spans="1:9">
      <c r="A21" s="3">
        <v>20</v>
      </c>
      <c r="B21" s="21" t="s">
        <v>28</v>
      </c>
      <c r="C21" s="9">
        <v>16</v>
      </c>
      <c r="D21" s="22">
        <v>16</v>
      </c>
      <c r="E21" s="23">
        <v>16</v>
      </c>
      <c r="F21" s="24">
        <v>12</v>
      </c>
      <c r="G21" s="25">
        <v>16</v>
      </c>
      <c r="H21" s="23">
        <v>16</v>
      </c>
      <c r="I21" s="18">
        <v>-4</v>
      </c>
    </row>
    <row r="22" spans="1:9">
      <c r="A22" s="3">
        <v>21</v>
      </c>
      <c r="B22" s="21" t="s">
        <v>29</v>
      </c>
      <c r="C22" s="9">
        <v>20.4</v>
      </c>
      <c r="D22" s="22">
        <v>20.4</v>
      </c>
      <c r="E22" s="23">
        <v>20.4</v>
      </c>
      <c r="F22" s="24">
        <v>15</v>
      </c>
      <c r="G22" s="25">
        <v>20</v>
      </c>
      <c r="H22" s="23">
        <v>20</v>
      </c>
      <c r="I22" s="18">
        <v>-6.2</v>
      </c>
    </row>
    <row r="23" spans="1:9">
      <c r="A23" s="3">
        <v>22</v>
      </c>
      <c r="B23" s="21" t="s">
        <v>30</v>
      </c>
      <c r="C23" s="9">
        <v>271.6</v>
      </c>
      <c r="D23" s="22">
        <v>271.6</v>
      </c>
      <c r="E23" s="23">
        <v>271.6</v>
      </c>
      <c r="F23" s="24">
        <v>268.92</v>
      </c>
      <c r="G23" s="25">
        <v>234.76</v>
      </c>
      <c r="H23" s="23">
        <v>280.3</v>
      </c>
      <c r="I23" s="18">
        <v>-30.8200000000001</v>
      </c>
    </row>
    <row r="24" spans="1:9">
      <c r="A24" s="3">
        <v>23</v>
      </c>
      <c r="B24" s="21" t="s">
        <v>31</v>
      </c>
      <c r="C24" s="9">
        <v>7.2</v>
      </c>
      <c r="D24" s="22">
        <v>7.2</v>
      </c>
      <c r="E24" s="23">
        <v>7.2</v>
      </c>
      <c r="F24" s="24">
        <v>6</v>
      </c>
      <c r="G24" s="25">
        <v>8</v>
      </c>
      <c r="H24" s="23">
        <v>8</v>
      </c>
      <c r="I24" s="18">
        <v>0.4</v>
      </c>
    </row>
    <row r="25" spans="1:9">
      <c r="A25" s="3">
        <v>24</v>
      </c>
      <c r="B25" s="21" t="s">
        <v>32</v>
      </c>
      <c r="C25" s="9">
        <v>144</v>
      </c>
      <c r="D25" s="22">
        <v>144</v>
      </c>
      <c r="E25" s="23">
        <v>144</v>
      </c>
      <c r="F25" s="24">
        <v>110.2</v>
      </c>
      <c r="G25" s="25">
        <v>151.8</v>
      </c>
      <c r="H25" s="23">
        <v>162.3</v>
      </c>
      <c r="I25" s="18">
        <v>-7.69999999999999</v>
      </c>
    </row>
    <row r="26" spans="1:9">
      <c r="A26" s="3">
        <v>25</v>
      </c>
      <c r="B26" s="21" t="s">
        <v>33</v>
      </c>
      <c r="C26" s="9">
        <v>82.4</v>
      </c>
      <c r="D26" s="22">
        <v>82.4</v>
      </c>
      <c r="E26" s="23">
        <v>82.4</v>
      </c>
      <c r="F26" s="24">
        <v>31</v>
      </c>
      <c r="G26" s="25">
        <v>90</v>
      </c>
      <c r="H26" s="23">
        <v>105</v>
      </c>
      <c r="I26" s="18">
        <v>-21.2</v>
      </c>
    </row>
    <row r="27" spans="1:9">
      <c r="A27" s="3">
        <v>26</v>
      </c>
      <c r="B27" s="21" t="s">
        <v>34</v>
      </c>
      <c r="C27" s="9">
        <v>3.6</v>
      </c>
      <c r="D27" s="22">
        <v>3.6</v>
      </c>
      <c r="E27" s="23">
        <v>3.6</v>
      </c>
      <c r="F27" s="24">
        <v>4</v>
      </c>
      <c r="G27" s="25">
        <v>3.6</v>
      </c>
      <c r="H27" s="23">
        <v>3.6</v>
      </c>
      <c r="I27" s="18">
        <v>0.399999999999999</v>
      </c>
    </row>
    <row r="28" ht="21.6" spans="1:9">
      <c r="A28" s="3">
        <v>27</v>
      </c>
      <c r="B28" s="21" t="s">
        <v>35</v>
      </c>
      <c r="C28" s="9">
        <v>76.8</v>
      </c>
      <c r="D28" s="22">
        <v>76.8</v>
      </c>
      <c r="E28" s="23">
        <v>76.8</v>
      </c>
      <c r="F28" s="24">
        <v>76.2</v>
      </c>
      <c r="G28" s="25">
        <v>76</v>
      </c>
      <c r="H28" s="23">
        <v>76</v>
      </c>
      <c r="I28" s="18">
        <v>-2.20000000000002</v>
      </c>
    </row>
    <row r="29" ht="21.6" spans="1:9">
      <c r="A29" s="3">
        <v>28</v>
      </c>
      <c r="B29" s="21" t="s">
        <v>36</v>
      </c>
      <c r="C29" s="9">
        <v>97.2</v>
      </c>
      <c r="D29" s="22">
        <v>97.2</v>
      </c>
      <c r="E29" s="23">
        <v>97.2</v>
      </c>
      <c r="F29" s="24">
        <v>110</v>
      </c>
      <c r="G29" s="25">
        <v>30</v>
      </c>
      <c r="H29" s="23">
        <v>100</v>
      </c>
      <c r="I29" s="18">
        <v>-51.6</v>
      </c>
    </row>
    <row r="30" ht="21.6" spans="1:9">
      <c r="A30" s="3">
        <v>29</v>
      </c>
      <c r="B30" s="21" t="s">
        <v>37</v>
      </c>
      <c r="C30" s="9">
        <v>4</v>
      </c>
      <c r="D30" s="22">
        <v>4</v>
      </c>
      <c r="E30" s="23">
        <v>4</v>
      </c>
      <c r="F30" s="24">
        <v>5</v>
      </c>
      <c r="G30" s="25">
        <v>4</v>
      </c>
      <c r="H30" s="23">
        <v>3</v>
      </c>
      <c r="I30" s="18">
        <v>0</v>
      </c>
    </row>
    <row r="31" ht="21.6" spans="1:9">
      <c r="A31" s="3">
        <v>30</v>
      </c>
      <c r="B31" s="21" t="s">
        <v>38</v>
      </c>
      <c r="C31" s="9">
        <v>62.4</v>
      </c>
      <c r="D31" s="22">
        <v>62</v>
      </c>
      <c r="E31" s="23">
        <v>62</v>
      </c>
      <c r="F31" s="24">
        <v>44</v>
      </c>
      <c r="G31" s="25">
        <v>56</v>
      </c>
      <c r="H31" s="23">
        <v>56</v>
      </c>
      <c r="I31" s="18">
        <v>-30.4</v>
      </c>
    </row>
    <row r="32" ht="21.6" spans="1:9">
      <c r="A32" s="3">
        <v>31</v>
      </c>
      <c r="B32" s="21" t="s">
        <v>39</v>
      </c>
      <c r="C32" s="9">
        <v>26.4</v>
      </c>
      <c r="D32" s="22">
        <v>26.4</v>
      </c>
      <c r="E32" s="23">
        <v>26.4</v>
      </c>
      <c r="F32" s="24">
        <v>21</v>
      </c>
      <c r="G32" s="25">
        <v>28</v>
      </c>
      <c r="H32" s="23">
        <v>41</v>
      </c>
      <c r="I32" s="18">
        <v>10.8</v>
      </c>
    </row>
    <row r="33" ht="25" customHeight="1" spans="1:9">
      <c r="A33" s="3">
        <v>32</v>
      </c>
      <c r="B33" s="21" t="s">
        <v>40</v>
      </c>
      <c r="C33" s="9">
        <v>20.4</v>
      </c>
      <c r="D33" s="22">
        <v>20.4</v>
      </c>
      <c r="E33" s="23">
        <v>20.4</v>
      </c>
      <c r="F33" s="24">
        <v>17</v>
      </c>
      <c r="G33" s="25">
        <v>49.1</v>
      </c>
      <c r="H33" s="23">
        <v>48</v>
      </c>
      <c r="I33" s="18">
        <f>F33+G33+H33-C33-D33-E33</f>
        <v>52.9</v>
      </c>
    </row>
    <row r="34" spans="1:9">
      <c r="A34" s="3">
        <v>33</v>
      </c>
      <c r="B34" s="21" t="s">
        <v>41</v>
      </c>
      <c r="C34" s="9">
        <v>876</v>
      </c>
      <c r="D34" s="22">
        <v>876</v>
      </c>
      <c r="E34" s="23">
        <v>876</v>
      </c>
      <c r="F34" s="24">
        <v>1053.66</v>
      </c>
      <c r="G34" s="25">
        <v>695.4</v>
      </c>
      <c r="H34" s="23">
        <v>1247</v>
      </c>
      <c r="I34" s="18">
        <v>368.06</v>
      </c>
    </row>
    <row r="35" spans="1:9">
      <c r="A35" s="3">
        <v>34</v>
      </c>
      <c r="B35" s="21" t="s">
        <v>42</v>
      </c>
      <c r="C35" s="9">
        <v>1268</v>
      </c>
      <c r="D35" s="22">
        <v>1268</v>
      </c>
      <c r="E35" s="23">
        <v>1268</v>
      </c>
      <c r="F35" s="24">
        <v>1280</v>
      </c>
      <c r="G35" s="25">
        <v>1331.9</v>
      </c>
      <c r="H35" s="23">
        <v>1275.9</v>
      </c>
      <c r="I35" s="18">
        <v>83.8000000000002</v>
      </c>
    </row>
    <row r="36" spans="1:9">
      <c r="A36" s="3">
        <v>35</v>
      </c>
      <c r="B36" s="26" t="s">
        <v>43</v>
      </c>
      <c r="C36" s="9">
        <v>530.8</v>
      </c>
      <c r="D36" s="22">
        <v>530.4</v>
      </c>
      <c r="E36" s="23">
        <v>560.8</v>
      </c>
      <c r="F36" s="24">
        <v>360</v>
      </c>
      <c r="G36" s="25">
        <v>540</v>
      </c>
      <c r="H36" s="23">
        <v>710</v>
      </c>
      <c r="I36" s="18">
        <v>-11.9999999999999</v>
      </c>
    </row>
    <row r="37" spans="1:9">
      <c r="A37" s="3">
        <v>36</v>
      </c>
      <c r="B37" s="21" t="s">
        <v>44</v>
      </c>
      <c r="C37" s="9">
        <v>825.6</v>
      </c>
      <c r="D37" s="22">
        <v>825.6</v>
      </c>
      <c r="E37" s="23">
        <v>825.6</v>
      </c>
      <c r="F37" s="24">
        <v>819.5</v>
      </c>
      <c r="G37" s="25">
        <v>798.1</v>
      </c>
      <c r="H37" s="23">
        <v>1082.4</v>
      </c>
      <c r="I37" s="18">
        <v>223.2</v>
      </c>
    </row>
    <row r="38" spans="1:9">
      <c r="A38" s="3">
        <v>37</v>
      </c>
      <c r="B38" s="27" t="s">
        <v>45</v>
      </c>
      <c r="C38" s="9">
        <v>1054.4</v>
      </c>
      <c r="D38" s="22">
        <v>1054.4</v>
      </c>
      <c r="E38" s="23">
        <v>1054.4</v>
      </c>
      <c r="F38" s="24">
        <v>1500.2</v>
      </c>
      <c r="G38" s="25">
        <v>783.68</v>
      </c>
      <c r="H38" s="23">
        <v>1082.24</v>
      </c>
      <c r="I38" s="18">
        <v>202.92</v>
      </c>
    </row>
    <row r="39" spans="1:9">
      <c r="A39" s="3">
        <v>38</v>
      </c>
      <c r="B39" s="21" t="s">
        <v>46</v>
      </c>
      <c r="C39" s="9">
        <v>1138.8</v>
      </c>
      <c r="D39" s="22">
        <v>1138.8</v>
      </c>
      <c r="E39" s="9">
        <v>1133.2</v>
      </c>
      <c r="F39" s="24">
        <v>1401.2</v>
      </c>
      <c r="G39" s="25">
        <v>1449.7</v>
      </c>
      <c r="H39" s="9">
        <v>1044.9</v>
      </c>
      <c r="I39" s="18">
        <v>485</v>
      </c>
    </row>
    <row r="40" spans="1:9">
      <c r="A40" s="3">
        <v>39</v>
      </c>
      <c r="B40" s="26" t="s">
        <v>47</v>
      </c>
      <c r="C40" s="9">
        <v>1092.4</v>
      </c>
      <c r="D40" s="22">
        <v>1092.4</v>
      </c>
      <c r="E40" s="9">
        <v>1092.4</v>
      </c>
      <c r="F40" s="24">
        <v>959.5</v>
      </c>
      <c r="G40" s="25">
        <v>1255.4</v>
      </c>
      <c r="H40" s="9">
        <v>1491.3</v>
      </c>
      <c r="I40" s="18">
        <v>429</v>
      </c>
    </row>
    <row r="41" spans="1:9">
      <c r="A41" s="3">
        <v>40</v>
      </c>
      <c r="B41" s="21" t="s">
        <v>48</v>
      </c>
      <c r="C41" s="9">
        <v>297.6</v>
      </c>
      <c r="D41" s="22">
        <v>297.2</v>
      </c>
      <c r="E41" s="9">
        <v>297.2</v>
      </c>
      <c r="F41" s="24">
        <v>160.7</v>
      </c>
      <c r="G41" s="25">
        <v>300</v>
      </c>
      <c r="H41" s="9">
        <v>320</v>
      </c>
      <c r="I41" s="18">
        <v>-111.3</v>
      </c>
    </row>
    <row r="42" spans="1:9">
      <c r="A42" s="3">
        <v>41</v>
      </c>
      <c r="B42" s="21" t="s">
        <v>49</v>
      </c>
      <c r="C42" s="9">
        <v>862.4</v>
      </c>
      <c r="D42" s="22">
        <v>863.2</v>
      </c>
      <c r="E42" s="9">
        <v>862.4</v>
      </c>
      <c r="F42" s="24">
        <v>1033.1</v>
      </c>
      <c r="G42" s="25">
        <v>825.9</v>
      </c>
      <c r="H42" s="9">
        <v>938</v>
      </c>
      <c r="I42" s="18">
        <v>209</v>
      </c>
    </row>
    <row r="43" spans="1:9">
      <c r="A43" s="3">
        <v>42</v>
      </c>
      <c r="B43" s="26" t="s">
        <v>50</v>
      </c>
      <c r="C43" s="9">
        <v>363.6</v>
      </c>
      <c r="D43" s="22">
        <v>363.6</v>
      </c>
      <c r="E43" s="9">
        <v>363.6</v>
      </c>
      <c r="F43" s="24">
        <v>364</v>
      </c>
      <c r="G43" s="25">
        <v>364</v>
      </c>
      <c r="H43" s="9">
        <v>397</v>
      </c>
      <c r="I43" s="18">
        <v>34.1999999999999</v>
      </c>
    </row>
    <row r="44" spans="1:9">
      <c r="A44" s="3">
        <v>43</v>
      </c>
      <c r="B44" s="21" t="s">
        <v>51</v>
      </c>
      <c r="C44" s="9">
        <v>663.2</v>
      </c>
      <c r="D44" s="22">
        <v>663.2</v>
      </c>
      <c r="E44" s="9">
        <v>663.2</v>
      </c>
      <c r="F44" s="24">
        <v>538.6</v>
      </c>
      <c r="G44" s="25">
        <v>2089.2</v>
      </c>
      <c r="H44" s="9">
        <v>1216.7</v>
      </c>
      <c r="I44" s="18">
        <v>1854.9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K12" sqref="K12"/>
    </sheetView>
  </sheetViews>
  <sheetFormatPr defaultColWidth="9" defaultRowHeight="14.4"/>
  <cols>
    <col min="2" max="2" width="16.5555555555556" style="1" customWidth="1"/>
    <col min="3" max="3" width="13.7777777777778" customWidth="1"/>
    <col min="4" max="4" width="14.5555555555556" customWidth="1"/>
    <col min="5" max="5" width="13.1111111111111" customWidth="1"/>
    <col min="6" max="6" width="15" customWidth="1"/>
    <col min="7" max="7" width="17" customWidth="1"/>
    <col min="8" max="8" width="14.8888888888889" customWidth="1"/>
    <col min="9" max="9" width="13.8888888888889" style="2" customWidth="1"/>
  </cols>
  <sheetData>
    <row r="1" ht="44" customHeight="1" spans="1:9">
      <c r="A1" s="3" t="s">
        <v>0</v>
      </c>
      <c r="B1" s="4" t="s">
        <v>1</v>
      </c>
      <c r="C1" s="5" t="s">
        <v>2</v>
      </c>
      <c r="D1" s="5" t="s">
        <v>52</v>
      </c>
      <c r="E1" s="6" t="s">
        <v>4</v>
      </c>
      <c r="F1" s="7" t="s">
        <v>5</v>
      </c>
      <c r="G1" s="7" t="s">
        <v>6</v>
      </c>
      <c r="H1" s="6" t="s">
        <v>7</v>
      </c>
      <c r="I1" s="17" t="s">
        <v>8</v>
      </c>
    </row>
    <row r="2" spans="1:9">
      <c r="A2" s="3">
        <v>1</v>
      </c>
      <c r="B2" s="8" t="s">
        <v>53</v>
      </c>
      <c r="C2" s="9">
        <v>456</v>
      </c>
      <c r="D2" s="10">
        <v>455.6</v>
      </c>
      <c r="E2" s="9">
        <v>455.6</v>
      </c>
      <c r="F2" s="9">
        <v>460</v>
      </c>
      <c r="G2" s="10">
        <v>472.6</v>
      </c>
      <c r="H2" s="9">
        <v>995.2</v>
      </c>
      <c r="I2" s="18">
        <v>560.6</v>
      </c>
    </row>
    <row r="3" spans="1:9">
      <c r="A3" s="3">
        <v>2</v>
      </c>
      <c r="B3" s="11" t="s">
        <v>54</v>
      </c>
      <c r="C3" s="9">
        <v>649.2</v>
      </c>
      <c r="D3" s="10">
        <v>649.2</v>
      </c>
      <c r="E3" s="9">
        <v>649.2</v>
      </c>
      <c r="F3" s="9">
        <v>688.4</v>
      </c>
      <c r="G3" s="10">
        <v>750.7</v>
      </c>
      <c r="H3" s="9">
        <v>788.9</v>
      </c>
      <c r="I3" s="18">
        <v>280.4</v>
      </c>
    </row>
    <row r="4" spans="1:9">
      <c r="A4" s="3">
        <v>3</v>
      </c>
      <c r="B4" s="8" t="s">
        <v>55</v>
      </c>
      <c r="C4" s="9">
        <v>120.8</v>
      </c>
      <c r="D4" s="10">
        <v>120.4</v>
      </c>
      <c r="E4" s="9">
        <v>120.4</v>
      </c>
      <c r="F4" s="9">
        <v>137</v>
      </c>
      <c r="G4" s="10">
        <v>160</v>
      </c>
      <c r="H4" s="9">
        <v>165</v>
      </c>
      <c r="I4" s="18">
        <v>100.4</v>
      </c>
    </row>
    <row r="5" spans="1:9">
      <c r="A5" s="3">
        <v>4</v>
      </c>
      <c r="B5" s="8" t="s">
        <v>56</v>
      </c>
      <c r="C5" s="9">
        <v>10.8</v>
      </c>
      <c r="D5" s="10">
        <v>11.2</v>
      </c>
      <c r="E5" s="9">
        <v>11.2</v>
      </c>
      <c r="F5" s="9">
        <v>5.6</v>
      </c>
      <c r="G5" s="10">
        <v>8.4</v>
      </c>
      <c r="H5" s="9">
        <v>5.6</v>
      </c>
      <c r="I5" s="18">
        <v>-13.6</v>
      </c>
    </row>
    <row r="6" spans="1:9">
      <c r="A6" s="3">
        <v>5</v>
      </c>
      <c r="B6" s="8" t="s">
        <v>57</v>
      </c>
      <c r="C6" s="9">
        <v>1.6</v>
      </c>
      <c r="D6" s="10">
        <v>1.6</v>
      </c>
      <c r="E6" s="9">
        <v>1.6</v>
      </c>
      <c r="F6" s="9">
        <v>1.6</v>
      </c>
      <c r="G6" s="10">
        <v>1.6</v>
      </c>
      <c r="H6" s="9">
        <v>1.6</v>
      </c>
      <c r="I6" s="18">
        <v>0</v>
      </c>
    </row>
    <row r="7" spans="1:9">
      <c r="A7" s="3">
        <v>6</v>
      </c>
      <c r="B7" s="12" t="s">
        <v>58</v>
      </c>
      <c r="C7" s="9">
        <v>72.4</v>
      </c>
      <c r="D7" s="10">
        <v>72.8</v>
      </c>
      <c r="E7" s="9">
        <v>72.8</v>
      </c>
      <c r="F7" s="9">
        <v>76</v>
      </c>
      <c r="G7" s="10">
        <v>77</v>
      </c>
      <c r="H7" s="9">
        <v>78</v>
      </c>
      <c r="I7" s="18">
        <v>13</v>
      </c>
    </row>
    <row r="8" spans="1:10">
      <c r="A8" s="3">
        <v>7</v>
      </c>
      <c r="B8" s="8" t="s">
        <v>59</v>
      </c>
      <c r="C8" s="9">
        <v>364</v>
      </c>
      <c r="D8" s="10">
        <v>364</v>
      </c>
      <c r="E8" s="9">
        <v>364</v>
      </c>
      <c r="F8" s="9">
        <v>460</v>
      </c>
      <c r="G8" s="10">
        <v>679</v>
      </c>
      <c r="H8" s="9">
        <v>364</v>
      </c>
      <c r="I8" s="18">
        <f>F8+G8+H8-C8-D8-E8</f>
        <v>411</v>
      </c>
      <c r="J8">
        <v>977.8</v>
      </c>
    </row>
    <row r="9" spans="1:9">
      <c r="A9" s="3">
        <v>8</v>
      </c>
      <c r="B9" s="8" t="s">
        <v>60</v>
      </c>
      <c r="C9" s="9">
        <v>40</v>
      </c>
      <c r="D9" s="10">
        <v>40</v>
      </c>
      <c r="E9" s="9">
        <v>40</v>
      </c>
      <c r="F9" s="9">
        <v>20</v>
      </c>
      <c r="G9" s="10">
        <v>65</v>
      </c>
      <c r="H9" s="9">
        <v>77</v>
      </c>
      <c r="I9" s="18">
        <v>42</v>
      </c>
    </row>
    <row r="10" spans="1:9">
      <c r="A10" s="3">
        <v>9</v>
      </c>
      <c r="B10" s="8" t="s">
        <v>61</v>
      </c>
      <c r="C10" s="9">
        <v>22.4</v>
      </c>
      <c r="D10" s="10">
        <v>22.4</v>
      </c>
      <c r="E10" s="9">
        <v>22.4</v>
      </c>
      <c r="F10" s="9">
        <v>21.6</v>
      </c>
      <c r="G10" s="10">
        <v>16.8</v>
      </c>
      <c r="H10" s="9">
        <v>28</v>
      </c>
      <c r="I10" s="18">
        <v>-0.79999999999999</v>
      </c>
    </row>
    <row r="11" spans="1:9">
      <c r="A11" s="3">
        <v>10</v>
      </c>
      <c r="B11" s="8" t="s">
        <v>62</v>
      </c>
      <c r="C11" s="9">
        <v>7.2</v>
      </c>
      <c r="D11" s="10">
        <v>7.2</v>
      </c>
      <c r="E11" s="9">
        <v>7.2</v>
      </c>
      <c r="F11" s="9">
        <v>2</v>
      </c>
      <c r="G11" s="10">
        <v>4</v>
      </c>
      <c r="H11" s="9">
        <v>10</v>
      </c>
      <c r="I11" s="18">
        <v>-5.6</v>
      </c>
    </row>
    <row r="12" spans="1:9">
      <c r="A12" s="3">
        <v>11</v>
      </c>
      <c r="B12" s="8" t="s">
        <v>63</v>
      </c>
      <c r="C12" s="9">
        <v>46</v>
      </c>
      <c r="D12" s="10">
        <v>46</v>
      </c>
      <c r="E12" s="9">
        <v>46</v>
      </c>
      <c r="F12" s="9">
        <v>47</v>
      </c>
      <c r="G12" s="10">
        <v>56.5</v>
      </c>
      <c r="H12" s="9">
        <v>34.5</v>
      </c>
      <c r="I12" s="18">
        <v>0</v>
      </c>
    </row>
    <row r="13" spans="1:9">
      <c r="A13" s="3">
        <v>12</v>
      </c>
      <c r="B13" s="8" t="s">
        <v>64</v>
      </c>
      <c r="C13" s="9">
        <v>2.8</v>
      </c>
      <c r="D13" s="10">
        <v>2.8</v>
      </c>
      <c r="E13" s="9">
        <v>2.8</v>
      </c>
      <c r="F13" s="9">
        <v>1.4</v>
      </c>
      <c r="G13" s="10">
        <v>1.4</v>
      </c>
      <c r="H13" s="9">
        <v>2.8</v>
      </c>
      <c r="I13" s="18">
        <v>-2.8</v>
      </c>
    </row>
    <row r="14" spans="1:9">
      <c r="A14" s="3">
        <v>13</v>
      </c>
      <c r="B14" s="8" t="s">
        <v>65</v>
      </c>
      <c r="C14" s="9">
        <v>7.2</v>
      </c>
      <c r="D14" s="10">
        <v>7.2</v>
      </c>
      <c r="E14" s="9">
        <v>7.2</v>
      </c>
      <c r="F14" s="9">
        <v>0</v>
      </c>
      <c r="G14" s="10">
        <v>7.2</v>
      </c>
      <c r="H14" s="9">
        <v>14.4</v>
      </c>
      <c r="I14" s="18">
        <v>0</v>
      </c>
    </row>
    <row r="15" spans="1:9">
      <c r="A15" s="3">
        <v>14</v>
      </c>
      <c r="B15" s="8" t="s">
        <v>66</v>
      </c>
      <c r="C15" s="9">
        <v>15.2</v>
      </c>
      <c r="D15" s="10">
        <v>15.2</v>
      </c>
      <c r="E15" s="9">
        <v>15.2</v>
      </c>
      <c r="F15" s="9">
        <v>16</v>
      </c>
      <c r="G15" s="10">
        <v>15.2</v>
      </c>
      <c r="H15" s="9">
        <v>15.2</v>
      </c>
      <c r="I15" s="18">
        <v>0.800000000000001</v>
      </c>
    </row>
    <row r="16" spans="1:9">
      <c r="A16" s="3">
        <v>15</v>
      </c>
      <c r="B16" s="8" t="s">
        <v>67</v>
      </c>
      <c r="C16" s="9">
        <v>164.8</v>
      </c>
      <c r="D16" s="10">
        <v>164.4</v>
      </c>
      <c r="E16" s="9">
        <v>164.4</v>
      </c>
      <c r="F16" s="9">
        <v>130</v>
      </c>
      <c r="G16" s="10">
        <v>160</v>
      </c>
      <c r="H16" s="9">
        <v>162</v>
      </c>
      <c r="I16" s="18">
        <v>-41.6</v>
      </c>
    </row>
    <row r="17" spans="1:9">
      <c r="A17" s="3">
        <v>16</v>
      </c>
      <c r="B17" s="8" t="s">
        <v>68</v>
      </c>
      <c r="C17" s="9">
        <v>153.2</v>
      </c>
      <c r="D17" s="10">
        <v>152.8</v>
      </c>
      <c r="E17" s="9">
        <v>153.2</v>
      </c>
      <c r="F17" s="9">
        <v>152</v>
      </c>
      <c r="G17" s="10">
        <v>136.8</v>
      </c>
      <c r="H17" s="9">
        <v>179.2</v>
      </c>
      <c r="I17" s="18">
        <v>8.80000000000001</v>
      </c>
    </row>
    <row r="18" spans="1:9">
      <c r="A18" s="3">
        <v>17</v>
      </c>
      <c r="B18" s="8" t="s">
        <v>69</v>
      </c>
      <c r="C18" s="9">
        <v>44.8</v>
      </c>
      <c r="D18" s="10">
        <v>44.8</v>
      </c>
      <c r="E18" s="9">
        <v>44.8</v>
      </c>
      <c r="F18" s="9">
        <v>43</v>
      </c>
      <c r="G18" s="10">
        <v>76</v>
      </c>
      <c r="H18" s="9">
        <v>65</v>
      </c>
      <c r="I18" s="18">
        <v>49.6</v>
      </c>
    </row>
    <row r="19" spans="1:9">
      <c r="A19" s="3">
        <v>18</v>
      </c>
      <c r="B19" s="8" t="s">
        <v>70</v>
      </c>
      <c r="C19" s="9">
        <v>142.4</v>
      </c>
      <c r="D19" s="10">
        <v>142</v>
      </c>
      <c r="E19" s="9">
        <v>142</v>
      </c>
      <c r="F19" s="9">
        <v>126</v>
      </c>
      <c r="G19" s="10">
        <v>141.94</v>
      </c>
      <c r="H19" s="9">
        <v>139.6</v>
      </c>
      <c r="I19" s="18">
        <v>-18.86</v>
      </c>
    </row>
    <row r="20" spans="1:9">
      <c r="A20" s="3">
        <v>19</v>
      </c>
      <c r="B20" s="11" t="s">
        <v>71</v>
      </c>
      <c r="C20" s="9">
        <v>184.4</v>
      </c>
      <c r="D20" s="10">
        <v>184.4</v>
      </c>
      <c r="E20" s="9">
        <v>184.4</v>
      </c>
      <c r="F20" s="9">
        <v>184.4</v>
      </c>
      <c r="G20" s="10">
        <v>184.4</v>
      </c>
      <c r="H20" s="9">
        <v>184</v>
      </c>
      <c r="I20" s="18">
        <v>-0.400000000000034</v>
      </c>
    </row>
    <row r="21" spans="1:9">
      <c r="A21" s="3">
        <v>20</v>
      </c>
      <c r="B21" s="8" t="s">
        <v>72</v>
      </c>
      <c r="C21" s="9">
        <v>288.8</v>
      </c>
      <c r="D21" s="10">
        <v>288.8</v>
      </c>
      <c r="E21" s="9">
        <v>288.8</v>
      </c>
      <c r="F21" s="9">
        <v>219.2</v>
      </c>
      <c r="G21" s="10">
        <v>293.9</v>
      </c>
      <c r="H21" s="9">
        <v>290</v>
      </c>
      <c r="I21" s="18">
        <v>-63.3000000000001</v>
      </c>
    </row>
    <row r="22" spans="1:9">
      <c r="A22" s="3">
        <v>21</v>
      </c>
      <c r="B22" s="8" t="s">
        <v>73</v>
      </c>
      <c r="C22" s="9">
        <v>166.8</v>
      </c>
      <c r="D22" s="10">
        <v>166</v>
      </c>
      <c r="E22" s="9">
        <v>166</v>
      </c>
      <c r="F22" s="9">
        <v>198</v>
      </c>
      <c r="G22" s="10">
        <v>168</v>
      </c>
      <c r="H22" s="9">
        <v>168</v>
      </c>
      <c r="I22" s="18">
        <v>35.2</v>
      </c>
    </row>
    <row r="23" spans="1:9">
      <c r="A23" s="3">
        <v>22</v>
      </c>
      <c r="B23" s="8" t="s">
        <v>74</v>
      </c>
      <c r="C23" s="9">
        <v>268.4</v>
      </c>
      <c r="D23" s="10">
        <v>268.4</v>
      </c>
      <c r="E23" s="9">
        <v>268.4</v>
      </c>
      <c r="F23" s="9">
        <v>165</v>
      </c>
      <c r="G23" s="10">
        <v>221</v>
      </c>
      <c r="H23" s="9">
        <v>285.1</v>
      </c>
      <c r="I23" s="18">
        <v>-134.1</v>
      </c>
    </row>
    <row r="24" ht="21.6" spans="1:9">
      <c r="A24" s="3">
        <v>23</v>
      </c>
      <c r="B24" s="8" t="s">
        <v>75</v>
      </c>
      <c r="C24" s="9">
        <v>148.8</v>
      </c>
      <c r="D24" s="10">
        <v>148.8</v>
      </c>
      <c r="E24" s="9">
        <v>148.8</v>
      </c>
      <c r="F24" s="9">
        <v>100</v>
      </c>
      <c r="G24" s="10">
        <v>167</v>
      </c>
      <c r="H24" s="9">
        <v>160</v>
      </c>
      <c r="I24" s="18">
        <v>-19.4</v>
      </c>
    </row>
    <row r="25" spans="1:9">
      <c r="A25" s="3">
        <v>24</v>
      </c>
      <c r="B25" s="8" t="s">
        <v>76</v>
      </c>
      <c r="C25" s="9">
        <v>32</v>
      </c>
      <c r="D25" s="10">
        <v>32</v>
      </c>
      <c r="E25" s="9">
        <v>32</v>
      </c>
      <c r="F25" s="9">
        <v>16</v>
      </c>
      <c r="G25" s="10">
        <v>38</v>
      </c>
      <c r="H25" s="9">
        <v>40</v>
      </c>
      <c r="I25" s="18">
        <v>-2</v>
      </c>
    </row>
    <row r="26" ht="21.6" spans="1:9">
      <c r="A26" s="3">
        <v>25</v>
      </c>
      <c r="B26" s="8" t="s">
        <v>77</v>
      </c>
      <c r="C26" s="9">
        <v>209.6</v>
      </c>
      <c r="D26" s="10">
        <v>209.6</v>
      </c>
      <c r="E26" s="9">
        <v>209.6</v>
      </c>
      <c r="F26" s="9">
        <v>209</v>
      </c>
      <c r="G26" s="10">
        <v>209.3</v>
      </c>
      <c r="H26" s="9">
        <v>209.8</v>
      </c>
      <c r="I26" s="18">
        <v>-0.699999999999989</v>
      </c>
    </row>
    <row r="27" spans="1:9">
      <c r="A27" s="3">
        <v>26</v>
      </c>
      <c r="B27" s="8" t="s">
        <v>78</v>
      </c>
      <c r="C27" s="9">
        <v>10.8</v>
      </c>
      <c r="D27" s="10">
        <v>10.8</v>
      </c>
      <c r="E27" s="9">
        <v>10</v>
      </c>
      <c r="F27" s="9">
        <v>10.8</v>
      </c>
      <c r="G27" s="10">
        <v>10.8</v>
      </c>
      <c r="H27" s="9">
        <v>10</v>
      </c>
      <c r="I27" s="18">
        <v>0</v>
      </c>
    </row>
    <row r="28" spans="1:9">
      <c r="A28" s="3">
        <v>27</v>
      </c>
      <c r="B28" s="8" t="s">
        <v>79</v>
      </c>
      <c r="C28" s="9">
        <v>75.2</v>
      </c>
      <c r="D28" s="10">
        <v>75.2</v>
      </c>
      <c r="E28" s="9">
        <v>75.2</v>
      </c>
      <c r="F28" s="9">
        <v>60</v>
      </c>
      <c r="G28" s="10">
        <v>80</v>
      </c>
      <c r="H28" s="9">
        <v>80</v>
      </c>
      <c r="I28" s="18">
        <v>-5.59999999999999</v>
      </c>
    </row>
    <row r="29" spans="1:9">
      <c r="A29" s="3">
        <v>28</v>
      </c>
      <c r="B29" s="11" t="s">
        <v>80</v>
      </c>
      <c r="C29" s="9">
        <v>22</v>
      </c>
      <c r="D29" s="10">
        <v>22</v>
      </c>
      <c r="E29" s="9">
        <v>22</v>
      </c>
      <c r="F29" s="9">
        <v>24</v>
      </c>
      <c r="G29" s="10">
        <v>29</v>
      </c>
      <c r="H29" s="9">
        <v>28</v>
      </c>
      <c r="I29" s="18">
        <v>15</v>
      </c>
    </row>
    <row r="30" spans="1:9">
      <c r="A30" s="3">
        <v>29</v>
      </c>
      <c r="B30" s="8" t="s">
        <v>81</v>
      </c>
      <c r="C30" s="9">
        <v>25.6</v>
      </c>
      <c r="D30" s="10">
        <v>25.6</v>
      </c>
      <c r="E30" s="9">
        <v>25.6</v>
      </c>
      <c r="F30" s="9">
        <v>14</v>
      </c>
      <c r="G30" s="10">
        <v>19</v>
      </c>
      <c r="H30" s="9">
        <v>40</v>
      </c>
      <c r="I30" s="18">
        <v>-3.8</v>
      </c>
    </row>
    <row r="31" spans="1:9">
      <c r="A31" s="3">
        <v>30</v>
      </c>
      <c r="B31" s="8" t="s">
        <v>82</v>
      </c>
      <c r="C31" s="9">
        <v>1.6</v>
      </c>
      <c r="D31" s="10">
        <v>1.6</v>
      </c>
      <c r="E31" s="9">
        <v>1.6</v>
      </c>
      <c r="F31" s="9">
        <v>0.8</v>
      </c>
      <c r="G31" s="10">
        <v>2.4</v>
      </c>
      <c r="H31" s="9">
        <v>1.6</v>
      </c>
      <c r="I31" s="18">
        <v>0</v>
      </c>
    </row>
    <row r="32" spans="1:9">
      <c r="A32" s="3">
        <v>31</v>
      </c>
      <c r="B32" s="8" t="s">
        <v>83</v>
      </c>
      <c r="C32" s="9">
        <v>6.4</v>
      </c>
      <c r="D32" s="10">
        <v>6.4</v>
      </c>
      <c r="E32" s="9">
        <v>6.4</v>
      </c>
      <c r="F32" s="9">
        <v>10</v>
      </c>
      <c r="G32" s="10">
        <v>2</v>
      </c>
      <c r="H32" s="9">
        <v>7</v>
      </c>
      <c r="I32" s="18">
        <v>-0.200000000000001</v>
      </c>
    </row>
    <row r="33" spans="1:9">
      <c r="A33" s="3">
        <v>32</v>
      </c>
      <c r="B33" s="8" t="s">
        <v>84</v>
      </c>
      <c r="C33" s="9">
        <v>121.2</v>
      </c>
      <c r="D33" s="10">
        <v>121.2</v>
      </c>
      <c r="E33" s="9">
        <v>121.2</v>
      </c>
      <c r="F33" s="9">
        <v>122</v>
      </c>
      <c r="G33" s="10">
        <v>182</v>
      </c>
      <c r="H33" s="9">
        <v>124</v>
      </c>
      <c r="I33" s="18">
        <v>64.4</v>
      </c>
    </row>
    <row r="34" spans="1:9">
      <c r="A34" s="3">
        <v>33</v>
      </c>
      <c r="B34" s="11" t="s">
        <v>85</v>
      </c>
      <c r="C34" s="9">
        <v>128.4</v>
      </c>
      <c r="D34" s="10">
        <v>128.4</v>
      </c>
      <c r="E34" s="9">
        <v>128.4</v>
      </c>
      <c r="F34" s="9">
        <v>130</v>
      </c>
      <c r="G34" s="10">
        <v>210</v>
      </c>
      <c r="H34" s="9">
        <v>168</v>
      </c>
      <c r="I34" s="18">
        <v>122.8</v>
      </c>
    </row>
    <row r="35" spans="1:9">
      <c r="A35" s="3">
        <v>34</v>
      </c>
      <c r="B35" s="11" t="s">
        <v>86</v>
      </c>
      <c r="C35" s="9">
        <v>44</v>
      </c>
      <c r="D35" s="10">
        <v>44</v>
      </c>
      <c r="E35" s="9">
        <v>44</v>
      </c>
      <c r="F35" s="9">
        <v>20</v>
      </c>
      <c r="G35" s="10">
        <v>43</v>
      </c>
      <c r="H35" s="9">
        <v>48.2</v>
      </c>
      <c r="I35" s="18">
        <v>-20.8</v>
      </c>
    </row>
    <row r="36" spans="1:9">
      <c r="A36" s="3">
        <v>35</v>
      </c>
      <c r="B36" s="11" t="s">
        <v>87</v>
      </c>
      <c r="C36" s="9">
        <v>109.6</v>
      </c>
      <c r="D36" s="10">
        <v>109.6</v>
      </c>
      <c r="E36" s="9">
        <v>109.6</v>
      </c>
      <c r="F36" s="9">
        <v>110</v>
      </c>
      <c r="G36" s="10">
        <v>120</v>
      </c>
      <c r="H36" s="9">
        <v>130</v>
      </c>
      <c r="I36" s="18">
        <v>31.2</v>
      </c>
    </row>
    <row r="37" spans="1:9">
      <c r="A37" s="3">
        <v>36</v>
      </c>
      <c r="B37" s="11" t="s">
        <v>88</v>
      </c>
      <c r="C37" s="9">
        <v>5.6</v>
      </c>
      <c r="D37" s="10">
        <v>5.2</v>
      </c>
      <c r="E37" s="9">
        <v>5.2</v>
      </c>
      <c r="F37" s="9">
        <v>4</v>
      </c>
      <c r="G37" s="10">
        <v>8</v>
      </c>
      <c r="H37" s="9">
        <v>4</v>
      </c>
      <c r="I37" s="18">
        <v>0</v>
      </c>
    </row>
    <row r="38" spans="1:9">
      <c r="A38" s="3">
        <v>37</v>
      </c>
      <c r="B38" s="8" t="s">
        <v>89</v>
      </c>
      <c r="C38" s="9">
        <v>904.8</v>
      </c>
      <c r="D38" s="10">
        <v>904.8</v>
      </c>
      <c r="E38" s="9">
        <v>903.6</v>
      </c>
      <c r="F38" s="9">
        <v>780</v>
      </c>
      <c r="G38" s="10">
        <v>937.3</v>
      </c>
      <c r="H38" s="9">
        <v>943.6</v>
      </c>
      <c r="I38" s="18">
        <v>-52.2999999999998</v>
      </c>
    </row>
    <row r="39" spans="1:9">
      <c r="A39" s="3">
        <v>38</v>
      </c>
      <c r="B39" s="8" t="s">
        <v>90</v>
      </c>
      <c r="C39" s="9">
        <v>850</v>
      </c>
      <c r="D39" s="10">
        <v>850</v>
      </c>
      <c r="E39" s="9">
        <v>850</v>
      </c>
      <c r="F39" s="9">
        <v>829.4</v>
      </c>
      <c r="G39" s="10">
        <v>788.5</v>
      </c>
      <c r="H39" s="9">
        <v>846.6</v>
      </c>
      <c r="I39" s="18">
        <v>-85.5</v>
      </c>
    </row>
    <row r="40" spans="1:9">
      <c r="A40" s="3">
        <v>39</v>
      </c>
      <c r="B40" s="8" t="s">
        <v>91</v>
      </c>
      <c r="C40" s="9">
        <v>639.6</v>
      </c>
      <c r="D40" s="10">
        <v>639.6</v>
      </c>
      <c r="E40" s="9">
        <v>639.6</v>
      </c>
      <c r="F40" s="9">
        <v>530.6</v>
      </c>
      <c r="G40" s="10">
        <v>530.3</v>
      </c>
      <c r="H40" s="9">
        <v>776.4</v>
      </c>
      <c r="I40" s="18">
        <v>-81.4999999999998</v>
      </c>
    </row>
    <row r="41" spans="1:9">
      <c r="A41" s="3">
        <v>40</v>
      </c>
      <c r="B41" s="8" t="s">
        <v>92</v>
      </c>
      <c r="C41" s="9">
        <v>456.4</v>
      </c>
      <c r="D41" s="10">
        <v>456.4</v>
      </c>
      <c r="E41" s="9">
        <v>456.4</v>
      </c>
      <c r="F41" s="9">
        <v>210</v>
      </c>
      <c r="G41" s="10">
        <v>770.6</v>
      </c>
      <c r="H41" s="9">
        <v>639.4</v>
      </c>
      <c r="I41" s="18">
        <v>250.8</v>
      </c>
    </row>
    <row r="42" spans="1:9">
      <c r="A42" s="3">
        <v>41</v>
      </c>
      <c r="B42" s="8" t="s">
        <v>93</v>
      </c>
      <c r="C42" s="9">
        <v>182</v>
      </c>
      <c r="D42" s="10">
        <v>182</v>
      </c>
      <c r="E42" s="9">
        <v>181.6</v>
      </c>
      <c r="F42" s="9">
        <v>160</v>
      </c>
      <c r="G42" s="10">
        <v>182</v>
      </c>
      <c r="H42" s="9">
        <v>204</v>
      </c>
      <c r="I42" s="18">
        <v>0.400000000000006</v>
      </c>
    </row>
    <row r="43" spans="1:9">
      <c r="A43" s="3">
        <v>42</v>
      </c>
      <c r="B43" s="8" t="s">
        <v>94</v>
      </c>
      <c r="C43" s="9">
        <v>1086.8</v>
      </c>
      <c r="D43" s="10">
        <v>1086.4</v>
      </c>
      <c r="E43" s="9">
        <v>1086.8</v>
      </c>
      <c r="F43" s="9">
        <v>880.1</v>
      </c>
      <c r="G43" s="10">
        <v>842.9</v>
      </c>
      <c r="H43" s="9">
        <v>2412.2</v>
      </c>
      <c r="I43" s="18">
        <v>875.2</v>
      </c>
    </row>
    <row r="44" spans="1:9">
      <c r="A44" s="3">
        <v>43</v>
      </c>
      <c r="B44" s="8" t="s">
        <v>95</v>
      </c>
      <c r="C44" s="9">
        <v>554</v>
      </c>
      <c r="D44" s="10">
        <v>554</v>
      </c>
      <c r="E44" s="9">
        <v>554</v>
      </c>
      <c r="F44" s="9">
        <v>430</v>
      </c>
      <c r="G44" s="10">
        <v>617.7</v>
      </c>
      <c r="H44" s="9">
        <v>1211.7</v>
      </c>
      <c r="I44" s="18">
        <v>597.4</v>
      </c>
    </row>
    <row r="45" spans="1:9">
      <c r="A45" s="3">
        <v>44</v>
      </c>
      <c r="B45" s="8" t="s">
        <v>96</v>
      </c>
      <c r="C45" s="9">
        <v>790</v>
      </c>
      <c r="D45" s="10">
        <v>790</v>
      </c>
      <c r="E45" s="9">
        <v>862</v>
      </c>
      <c r="F45" s="9">
        <v>806.8</v>
      </c>
      <c r="G45" s="10">
        <v>906</v>
      </c>
      <c r="H45" s="9">
        <v>996</v>
      </c>
      <c r="I45" s="18">
        <v>266.8</v>
      </c>
    </row>
    <row r="46" spans="1:9">
      <c r="A46" s="3">
        <v>45</v>
      </c>
      <c r="B46" s="11" t="s">
        <v>97</v>
      </c>
      <c r="C46" s="13">
        <v>1074</v>
      </c>
      <c r="D46" s="14">
        <v>1074.8</v>
      </c>
      <c r="E46" s="13">
        <v>1074.8</v>
      </c>
      <c r="F46" s="13">
        <v>1076</v>
      </c>
      <c r="G46" s="14">
        <v>805.4</v>
      </c>
      <c r="H46" s="13">
        <v>1340.6</v>
      </c>
      <c r="I46" s="19">
        <v>-1.59999999999991</v>
      </c>
    </row>
    <row r="47" spans="1:9">
      <c r="A47" s="3">
        <v>46</v>
      </c>
      <c r="B47" s="11" t="s">
        <v>98</v>
      </c>
      <c r="C47" s="15"/>
      <c r="D47" s="16"/>
      <c r="E47" s="15"/>
      <c r="F47" s="15"/>
      <c r="G47" s="16"/>
      <c r="H47" s="15"/>
      <c r="I47" s="20"/>
    </row>
    <row r="48" spans="1:9">
      <c r="A48" s="3">
        <v>47</v>
      </c>
      <c r="B48" s="11" t="s">
        <v>99</v>
      </c>
      <c r="C48" s="9">
        <v>1143.2</v>
      </c>
      <c r="D48" s="10">
        <v>1142</v>
      </c>
      <c r="E48" s="9">
        <v>1141.6</v>
      </c>
      <c r="F48" s="9">
        <v>1171.3</v>
      </c>
      <c r="G48" s="10">
        <v>2577.2</v>
      </c>
      <c r="H48" s="9">
        <v>3033.1</v>
      </c>
      <c r="I48" s="18">
        <v>3354.8</v>
      </c>
    </row>
    <row r="49" spans="1:9">
      <c r="A49" s="3">
        <v>48</v>
      </c>
      <c r="B49" s="8" t="s">
        <v>100</v>
      </c>
      <c r="C49" s="9">
        <v>990.8</v>
      </c>
      <c r="D49" s="10">
        <v>980.8</v>
      </c>
      <c r="E49" s="9">
        <v>980.8</v>
      </c>
      <c r="F49" s="9">
        <v>251.7</v>
      </c>
      <c r="G49" s="10">
        <v>1043.7</v>
      </c>
      <c r="H49" s="9">
        <v>1244.9</v>
      </c>
      <c r="I49" s="18">
        <v>-412.1</v>
      </c>
    </row>
  </sheetData>
  <mergeCells count="7">
    <mergeCell ref="C46:C47"/>
    <mergeCell ref="D46:D47"/>
    <mergeCell ref="E46:E47"/>
    <mergeCell ref="F46:F47"/>
    <mergeCell ref="G46:G47"/>
    <mergeCell ref="H46:H47"/>
    <mergeCell ref="I46:I4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五谷丰登</vt:lpstr>
      <vt:lpstr>坤腾富蓝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2024-12-11T08:26:25Z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B5C7CBFB66BB4CCEBE41EB8F387C9B81_12</vt:lpwstr>
  </property>
</Properties>
</file>